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8F5B6478-F012-4B42-A246-628B7C91F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E8" i="1"/>
  <c r="G8" i="1"/>
  <c r="H8" i="1"/>
  <c r="I8" i="1"/>
  <c r="G16" i="1" l="1"/>
  <c r="E16" i="1" l="1"/>
  <c r="H16" i="1"/>
  <c r="I16" i="1"/>
  <c r="J16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<sst xmlns="http://schemas.openxmlformats.org/spreadsheetml/2006/main" count="51" uniqueCount="51">
  <si>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</si>
  <si>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</si>
  <si>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</si>
  <si>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</si>
  <si>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</si>
  <si>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</si>
  <si>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</si>
  <si>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</si>
  <si>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</si>
  <si>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</si>
  <si>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</si>
  <si>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</si>
  <si>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</si>
  <si>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</si>
  <si>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</si>
  <si>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</si>
  <si>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</si>
  <si>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</si>
  <si>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</si>
  <si>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</si>
  <si>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</si>
  <si>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</si>
  <si>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</si>
  <si>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</si>
  <si>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</si>
  <si>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</si>
  <si>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Сметана</t>
  </si>
  <si>
    <t>фрукты</t>
  </si>
  <si>
    <t>Каша гречневая рассыпчатая</t>
  </si>
  <si>
    <t>хлеб бел.</t>
  </si>
  <si>
    <t>хлеб черн.</t>
  </si>
  <si>
    <t>Фрукты (яблоко)</t>
  </si>
  <si>
    <t>Овощи посезонно (огурец)</t>
  </si>
  <si>
    <t>Щи из свежей капусты с картофелем 185/15</t>
  </si>
  <si>
    <t>Оладьи из печени с морковью (со сметанным соусом)60/30</t>
  </si>
  <si>
    <t>Компот из свежих яблок (с витамином С)</t>
  </si>
  <si>
    <t>338/2017м</t>
  </si>
  <si>
    <t>701/2010м</t>
  </si>
  <si>
    <t>70/71/2017м</t>
  </si>
  <si>
    <t>88/2017м</t>
  </si>
  <si>
    <t>267К/330М</t>
  </si>
  <si>
    <t>302/2017м</t>
  </si>
  <si>
    <t>342/2017м</t>
  </si>
  <si>
    <t>702/2010м</t>
  </si>
  <si>
    <t>Лапшевник</t>
  </si>
  <si>
    <t>208/2012м</t>
  </si>
  <si>
    <t>Кисель из сока (с витамином С)</t>
  </si>
  <si>
    <t>кисломол.</t>
  </si>
  <si>
    <t>п.т.</t>
  </si>
  <si>
    <t>358/2017м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</si>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</sst>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0" fontId="2" fillId="2" borderId="1" xfId="0" applyFont="1" applyFill="1" applyBorder="1" applyAlignment="1">
      <alignment horizontal="center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0" fontId="2" fillId="2" borderId="9" xfId="0" applyFont="1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7" t="s">
        <v>50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46268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2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5.5" x14ac:dyDescent="0.25">
      <c r="A4" s="23" t="s">
        <v>10</v>
      </c>
      <c r="B4" s="19" t="s">
        <v>11</v>
      </c>
      <c r="C4" s="20" t="s">
        <v>45</v>
      </c>
      <c r="D4" s="21" t="s">
        <v>44</v>
      </c>
      <c r="E4" s="20">
        <v>200</v>
      </c>
      <c r="F4" s="6"/>
      <c r="G4" s="20">
        <v>266.13</v>
      </c>
      <c r="H4" s="20">
        <v>15.49</v>
      </c>
      <c r="I4" s="20">
        <v>9.81</v>
      </c>
      <c r="J4" s="20">
        <v>27.84</v>
      </c>
    </row>
    <row r="5" spans="1:10" x14ac:dyDescent="0.25">
      <c r="A5" s="24"/>
      <c r="B5" s="16" t="s">
        <v>47</v>
      </c>
      <c r="C5" s="20" t="s">
        <v>48</v>
      </c>
      <c r="D5" s="21" t="s">
        <v>26</v>
      </c>
      <c r="E5" s="20">
        <v>30</v>
      </c>
      <c r="F5" s="7"/>
      <c r="G5" s="20">
        <v>41.2</v>
      </c>
      <c r="H5" s="20">
        <v>0.51</v>
      </c>
      <c r="I5" s="20">
        <v>4</v>
      </c>
      <c r="J5" s="20">
        <v>0.68</v>
      </c>
    </row>
    <row r="6" spans="1:10" ht="26.25" thickBot="1" x14ac:dyDescent="0.3">
      <c r="A6" s="24"/>
      <c r="B6" s="15" t="s">
        <v>12</v>
      </c>
      <c r="C6" s="20" t="s">
        <v>49</v>
      </c>
      <c r="D6" s="21" t="s">
        <v>46</v>
      </c>
      <c r="E6" s="20">
        <v>180</v>
      </c>
      <c r="F6" s="7"/>
      <c r="G6" s="20">
        <v>143.15</v>
      </c>
      <c r="H6" s="20">
        <v>0.67</v>
      </c>
      <c r="I6" s="20">
        <v>0.28999999999999998</v>
      </c>
      <c r="J6" s="20">
        <v>34</v>
      </c>
    </row>
    <row r="7" spans="1:10" ht="25.5" x14ac:dyDescent="0.25">
      <c r="A7" s="24"/>
      <c r="B7" s="15" t="s">
        <v>27</v>
      </c>
      <c r="C7" s="20" t="s">
        <v>36</v>
      </c>
      <c r="D7" s="21" t="s">
        <v>31</v>
      </c>
      <c r="E7" s="20">
        <v>100</v>
      </c>
      <c r="F7" s="6"/>
      <c r="G7" s="20">
        <v>47</v>
      </c>
      <c r="H7" s="20">
        <v>0.4</v>
      </c>
      <c r="I7" s="20">
        <v>0.4</v>
      </c>
      <c r="J7" s="20">
        <v>9.8000000000000007</v>
      </c>
    </row>
    <row r="8" spans="1:10" x14ac:dyDescent="0.25">
      <c r="A8" s="25"/>
      <c r="B8" s="8"/>
      <c r="C8" s="8"/>
      <c r="D8" s="9" t="s">
        <v>23</v>
      </c>
      <c r="E8" s="10">
        <f>SUM(E1:E7)</f>
        <v>510</v>
      </c>
      <c r="F8" s="11">
        <v>87.28</v>
      </c>
      <c r="G8" s="12">
        <f>SUM(G1:G7)</f>
        <v>497.48</v>
      </c>
      <c r="H8" s="12">
        <f>SUM(H1:H7)</f>
        <v>17.07</v>
      </c>
      <c r="I8" s="12">
        <f>SUM(I1:I7)</f>
        <v>14.5</v>
      </c>
      <c r="J8" s="12">
        <f>SUM(J4:J7)</f>
        <v>72.319999999999993</v>
      </c>
    </row>
    <row r="9" spans="1:10" ht="25.5" x14ac:dyDescent="0.25">
      <c r="A9" s="26" t="s">
        <v>13</v>
      </c>
      <c r="B9" s="15" t="s">
        <v>14</v>
      </c>
      <c r="C9" s="20" t="s">
        <v>38</v>
      </c>
      <c r="D9" s="21" t="s">
        <v>32</v>
      </c>
      <c r="E9" s="20">
        <v>60</v>
      </c>
      <c r="F9" s="13"/>
      <c r="G9" s="20">
        <v>9</v>
      </c>
      <c r="H9" s="20">
        <v>0.48</v>
      </c>
      <c r="I9" s="20">
        <v>0.06</v>
      </c>
      <c r="J9" s="20">
        <v>1.68</v>
      </c>
    </row>
    <row r="10" spans="1:10" ht="25.5" x14ac:dyDescent="0.25">
      <c r="A10" s="25"/>
      <c r="B10" s="15" t="s">
        <v>15</v>
      </c>
      <c r="C10" s="20" t="s">
        <v>39</v>
      </c>
      <c r="D10" s="21" t="s">
        <v>33</v>
      </c>
      <c r="E10" s="20">
        <v>200</v>
      </c>
      <c r="F10" s="7"/>
      <c r="G10" s="20">
        <v>121.31</v>
      </c>
      <c r="H10" s="20">
        <v>8.4499999999999993</v>
      </c>
      <c r="I10" s="20">
        <v>6.74</v>
      </c>
      <c r="J10" s="20">
        <v>6.62</v>
      </c>
    </row>
    <row r="11" spans="1:10" ht="25.5" x14ac:dyDescent="0.25">
      <c r="A11" s="25"/>
      <c r="B11" s="15" t="s">
        <v>16</v>
      </c>
      <c r="C11" s="20" t="s">
        <v>40</v>
      </c>
      <c r="D11" s="21" t="s">
        <v>34</v>
      </c>
      <c r="E11" s="20">
        <v>90</v>
      </c>
      <c r="F11" s="7"/>
      <c r="G11" s="20">
        <v>159.83000000000001</v>
      </c>
      <c r="H11" s="20">
        <v>9.8680000000000003</v>
      </c>
      <c r="I11" s="20">
        <v>7.7</v>
      </c>
      <c r="J11" s="20">
        <v>12.707000000000001</v>
      </c>
    </row>
    <row r="12" spans="1:10" ht="25.5" x14ac:dyDescent="0.25">
      <c r="A12" s="25"/>
      <c r="B12" s="15" t="s">
        <v>17</v>
      </c>
      <c r="C12" s="20" t="s">
        <v>41</v>
      </c>
      <c r="D12" s="21" t="s">
        <v>28</v>
      </c>
      <c r="E12" s="20">
        <v>150</v>
      </c>
      <c r="F12" s="7"/>
      <c r="G12" s="20">
        <v>262.5</v>
      </c>
      <c r="H12" s="20">
        <v>8.2970000000000006</v>
      </c>
      <c r="I12" s="20">
        <v>8.9499999999999993</v>
      </c>
      <c r="J12" s="20">
        <v>37.369999999999997</v>
      </c>
    </row>
    <row r="13" spans="1:10" ht="25.5" x14ac:dyDescent="0.25">
      <c r="A13" s="25"/>
      <c r="B13" s="15" t="s">
        <v>24</v>
      </c>
      <c r="C13" s="20" t="s">
        <v>42</v>
      </c>
      <c r="D13" s="21" t="s">
        <v>35</v>
      </c>
      <c r="E13" s="20">
        <v>180</v>
      </c>
      <c r="F13" s="7"/>
      <c r="G13" s="20">
        <v>85.95</v>
      </c>
      <c r="H13" s="20">
        <v>0.12</v>
      </c>
      <c r="I13" s="20">
        <v>0.12</v>
      </c>
      <c r="J13" s="20">
        <v>20.91</v>
      </c>
    </row>
    <row r="14" spans="1:10" ht="25.5" x14ac:dyDescent="0.25">
      <c r="A14" s="25"/>
      <c r="B14" s="15" t="s">
        <v>29</v>
      </c>
      <c r="C14" s="20" t="s">
        <v>37</v>
      </c>
      <c r="D14" s="21" t="s">
        <v>21</v>
      </c>
      <c r="E14" s="20">
        <v>40</v>
      </c>
      <c r="F14" s="7"/>
      <c r="G14" s="20">
        <v>94</v>
      </c>
      <c r="H14" s="20">
        <v>3.16</v>
      </c>
      <c r="I14" s="20">
        <v>0.4</v>
      </c>
      <c r="J14" s="20">
        <v>19.32</v>
      </c>
    </row>
    <row r="15" spans="1:10" ht="25.5" x14ac:dyDescent="0.25">
      <c r="A15" s="25"/>
      <c r="B15" s="15" t="s">
        <v>30</v>
      </c>
      <c r="C15" s="20" t="s">
        <v>43</v>
      </c>
      <c r="D15" s="21" t="s">
        <v>25</v>
      </c>
      <c r="E15" s="20">
        <v>20</v>
      </c>
      <c r="F15" s="14"/>
      <c r="G15" s="20">
        <v>45.98</v>
      </c>
      <c r="H15" s="20">
        <v>1.1200000000000001</v>
      </c>
      <c r="I15" s="20">
        <v>0.22</v>
      </c>
      <c r="J15" s="20">
        <v>9.8800000000000008</v>
      </c>
    </row>
    <row r="16" spans="1:10" x14ac:dyDescent="0.25">
      <c r="A16" s="25"/>
      <c r="B16" s="15"/>
      <c r="C16" s="16"/>
      <c r="D16" s="17" t="s">
        <v>22</v>
      </c>
      <c r="E16" s="10">
        <f>SUM(E9:E15)</f>
        <v>740</v>
      </c>
      <c r="F16" s="11">
        <v>121.84</v>
      </c>
      <c r="G16" s="18">
        <f>SUM(G9:G15)</f>
        <v>778.57</v>
      </c>
      <c r="H16" s="18">
        <f>SUM(H9:H15)</f>
        <v>31.495000000000005</v>
      </c>
      <c r="I16" s="18">
        <f>SUM(I9:I15)</f>
        <v>24.189999999999998</v>
      </c>
      <c r="J16" s="18">
        <f>SUM(J9:J15)</f>
        <v>108.48699999999999</v>
      </c>
    </row>
    <row r="17" spans="1:1" x14ac:dyDescent="0.25">
      <c r="A17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2026-09-09T12:26:55Z</dcterms:modified>
</cp:coreProperties>
</file>